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73" i="1"/>
  <c r="C27"/>
  <c r="D73" l="1"/>
  <c r="E73"/>
  <c r="D53"/>
  <c r="D56"/>
  <c r="D48" s="1"/>
  <c r="D23" s="1"/>
  <c r="D22" s="1"/>
  <c r="E53"/>
  <c r="E56"/>
  <c r="D27"/>
  <c r="E27"/>
  <c r="D64"/>
  <c r="E64"/>
  <c r="E48" s="1"/>
  <c r="C64"/>
  <c r="D10"/>
  <c r="E10"/>
  <c r="C10"/>
  <c r="C7" s="1"/>
  <c r="F64"/>
  <c r="F22"/>
  <c r="C56"/>
  <c r="D60"/>
  <c r="E60"/>
  <c r="C60"/>
  <c r="C48" s="1"/>
  <c r="C53"/>
  <c r="D8"/>
  <c r="D7" s="1"/>
  <c r="E8"/>
  <c r="E7" s="1"/>
  <c r="C8"/>
  <c r="D93" l="1"/>
  <c r="E23"/>
  <c r="E22" s="1"/>
  <c r="E93" s="1"/>
  <c r="C23"/>
  <c r="C22" s="1"/>
  <c r="C93" s="1"/>
</calcChain>
</file>

<file path=xl/sharedStrings.xml><?xml version="1.0" encoding="utf-8"?>
<sst xmlns="http://schemas.openxmlformats.org/spreadsheetml/2006/main" count="175" uniqueCount="174">
  <si>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</si>
  <si>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</si>
  <si>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</si>
  <si>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</si>
  <si>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</si>
  <si>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</si>
  <si>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</si>
  <si>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</si>
  <si>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</si>
  <si>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</si>
  <si>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</si>
  <si>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</si>
  <si>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</si>
  <si>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</si>
  <si>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</si>
  <si>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</si>
  <si>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</si>
  <si>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</si>
  <si>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</si>
  <si>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</si>
  <si>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</si>
  <si>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</si>
  <si>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</si>
  <si>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</si>
  <si>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</si>
  <si>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</si>
  <si>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</si>
  <si>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</si>
  <si>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</si>
  <si>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</si>
  <si>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</si>
  <si>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</si>
  <si>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</si>
  <si>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</si>
  <si>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</si>
  <si>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</si>
  <si>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</si>
  <si>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</si>
  <si>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</si>
  <si>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</si>
  <si>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</si>
  <si>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</si>
  <si>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</si>
  <si>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</si>
  <si>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</si>
  <si>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</si>
  <si>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</si>
  <si>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</si>
  <si>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</si>
  <si>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</si>
  <si>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</si>
  <si>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</si>
  <si>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</si>
  <si>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</si>
  <si>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</si>
  <si>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</si>
  <si>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</si>
  <si>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</si>
  <si>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</si>
  <si>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</si>
  <si>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</si>
  <si>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</si>
  <si>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</si>
  <si>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</si>
  <si>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</si>
  <si>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</si>
  <si>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</si>
  <si>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</si>
  <si>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</si>
  <si>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</si>
  <si>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</si>
  <si>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</si>
  <si>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</si>
  <si>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</si>
  <si>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</si>
  <si>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</si>
  <si>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</si>
  <si>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</si>
  <si>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</si>
  <si>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</si>
  <si>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</si>
  <si>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</si>
  <si>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</si>
  <si>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</si>
  <si>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</si>
  <si>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</si>
  <si>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</si>
  <si>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</si>
  <si>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</si>
  <si>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</si>
  <si>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</si>
  <si>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</si>
  <si>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</si>
  <si>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</si>
  <si>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</si>
  <si>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</si>
  <si>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</si>
  <si>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</si>
  <si>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</si>
  <si>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</si>
  <si>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</si>
  <si>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</si>
  <si>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</si>
  <si>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</si>
  <si>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</si>
  <si>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</si>
  <si>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</si>
  <si>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</si>
  <si>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</si>
  <si>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</si>
  <si>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</si>
  <si>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</si>
  <si>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</si>
  <si>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</si>
  <si>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</si>
  <si>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</si>
  <si>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</si>
  <si>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</si>
  <si>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</si>
  <si>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</si>
  <si>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</si>
  <si>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</si>
  <si>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</si>
  <si>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</si>
  <si>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</si>
  <si>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</si>
  <si>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</si>
  <si>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</si>
  <si>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</si>
  <si>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</si>
  <si>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</si>
  <si>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</si>
  <si>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</si>
  <si>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</si>
  <si>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</si>
  <si>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</si>
  <si>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</si>
  <si>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</si>
  <si>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</si>
  <si>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</si>
  <si>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</si>
  <si>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</si>
  <si>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</si>
  <si>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</si>
  <si>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</si>
  <si>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</si>
  <si>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</si>
  <si>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</si>
  <si>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</si>
  <si>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</si>
  <si>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</si>
  <si>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</si>
  <si>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</si>
  <si>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</si>
  <si>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</si>
  <si>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</si>
  <si>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</si>
  <si>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</si>
  <si>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</si>
  <si>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</si>
  <si>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</si>
  <si>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</si>
  <si>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</si>
  <si>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</si>
  <si>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</si>
  <si>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</si>
  <si>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</si>
  <si>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</si>
  <si>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</si>
  <si>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</si>
  <si>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</si>
  <si>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</si>
  <si>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</si>
  <si>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 xml:space="preserve">Приложение 1 к  решению
районного Собрания Озинского
муниципального района
Саратовской области                                    от 19 октября 2023 года № 167
(Приложение 1 к решению
районного Собрания Озинского 
муниципального района
Саратовской области
от 19 декабря 2022 года №108)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</si>
</sst>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zoomScale="81" zoomScaleNormal="81" workbookViewId="0">
      <selection activeCell="I2" sqref="I2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45.19999999999999" customHeight="1">
      <c r="A1" s="1"/>
      <c r="B1" s="2"/>
      <c r="C1" s="58" t="s">
        <v>173</v>
      </c>
      <c r="D1" s="59"/>
      <c r="E1" s="59"/>
      <c r="F1" s="59"/>
    </row>
    <row r="2" spans="1:6" ht="78.75" customHeight="1">
      <c r="A2" s="60" t="s">
        <v>144</v>
      </c>
      <c r="B2" s="60"/>
      <c r="C2" s="60"/>
      <c r="D2" s="60"/>
      <c r="E2" s="60"/>
      <c r="F2" s="60"/>
    </row>
    <row r="3" spans="1:6" ht="15.75" hidden="1" customHeight="1">
      <c r="A3" s="60"/>
      <c r="B3" s="60"/>
      <c r="C3" s="60"/>
      <c r="D3" s="60"/>
      <c r="E3" s="60"/>
      <c r="F3" s="60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61" t="s">
        <v>14</v>
      </c>
      <c r="B16" s="63" t="s">
        <v>23</v>
      </c>
      <c r="C16" s="65">
        <v>4369.1000000000004</v>
      </c>
      <c r="D16" s="65">
        <v>3100</v>
      </c>
      <c r="E16" s="65">
        <v>3100</v>
      </c>
    </row>
    <row r="17" spans="1:6" ht="28.5" customHeight="1" thickBot="1">
      <c r="A17" s="62"/>
      <c r="B17" s="64"/>
      <c r="C17" s="66"/>
      <c r="D17" s="66"/>
      <c r="E17" s="66"/>
    </row>
    <row r="18" spans="1:6" ht="30" customHeight="1" thickBot="1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12203.2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C23+C91+C92</f>
        <v>562369.60000000009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562722.20000000007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113078.1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3995.3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9191.6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275662.09999999998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206471.2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43525.1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C74+C75+C76+C77+C78+C79+C80+C81+C82+C83+C84+C85+C86+C87+C88+C89+C90</f>
        <v>38913.300000000003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518.6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5" t="s">
        <v>167</v>
      </c>
      <c r="B89" s="14" t="s">
        <v>168</v>
      </c>
      <c r="C89" s="56">
        <v>342.8</v>
      </c>
      <c r="D89" s="25"/>
      <c r="E89" s="25"/>
    </row>
    <row r="90" spans="1:5" ht="90.75" customHeight="1" thickBot="1">
      <c r="A90" s="13" t="s">
        <v>172</v>
      </c>
      <c r="B90" s="55" t="s">
        <v>171</v>
      </c>
      <c r="C90" s="57">
        <v>158.6</v>
      </c>
      <c r="D90" s="25"/>
      <c r="E90" s="25"/>
    </row>
    <row r="91" spans="1:5" ht="90.75" hidden="1" customHeight="1" thickBot="1">
      <c r="A91" s="46" t="s">
        <v>140</v>
      </c>
      <c r="B91" s="47" t="s">
        <v>129</v>
      </c>
      <c r="C91" s="24"/>
      <c r="D91" s="25"/>
      <c r="E91" s="25"/>
    </row>
    <row r="92" spans="1:5" ht="81.75" customHeight="1" thickBot="1">
      <c r="A92" s="46" t="s">
        <v>128</v>
      </c>
      <c r="B92" s="47" t="s">
        <v>129</v>
      </c>
      <c r="C92" s="24">
        <v>-352.6</v>
      </c>
      <c r="D92" s="24"/>
      <c r="E92" s="25"/>
    </row>
    <row r="93" spans="1:5" ht="15" thickBot="1">
      <c r="A93" s="22"/>
      <c r="B93" s="12" t="s">
        <v>83</v>
      </c>
      <c r="C93" s="24">
        <f>C7+C22</f>
        <v>637209.10000000009</v>
      </c>
      <c r="D93" s="24">
        <f>D7+D22</f>
        <v>475840.2</v>
      </c>
      <c r="E93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2023-10-26T07:09:52Z</dcterms:modified>
</cp:coreProperties>
</file>